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6030" activeTab="0"/>
  </bookViews>
  <sheets>
    <sheet name="ABCMF" sheetId="1" r:id="rId1"/>
    <sheet name="DEFMF" sheetId="2" r:id="rId2"/>
    <sheet name="GHIMF" sheetId="3" r:id="rId3"/>
    <sheet name="JKLMF" sheetId="4" r:id="rId4"/>
  </sheets>
  <definedNames/>
  <calcPr fullCalcOnLoad="1"/>
</workbook>
</file>

<file path=xl/sharedStrings.xml><?xml version="1.0" encoding="utf-8"?>
<sst xmlns="http://schemas.openxmlformats.org/spreadsheetml/2006/main" count="24" uniqueCount="12">
  <si>
    <t>ABC Mutual Fund</t>
  </si>
  <si>
    <t>ABCMF</t>
  </si>
  <si>
    <t>Date</t>
  </si>
  <si>
    <t>NAV</t>
  </si>
  <si>
    <t># Shares</t>
  </si>
  <si>
    <t>Total Value</t>
  </si>
  <si>
    <t>DEF Mutual Fund</t>
  </si>
  <si>
    <t>DEFMF</t>
  </si>
  <si>
    <t>GHI Mutual Fund</t>
  </si>
  <si>
    <t>GHIMF</t>
  </si>
  <si>
    <t>JKL Mutual Fund</t>
  </si>
  <si>
    <t>JKLMF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</si>
</sst>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44" fontId="5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4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14" fontId="7" fillId="7" borderId="0" xfId="0" applyNumberFormat="1" applyFont="1" applyFill="1" applyAlignment="1">
      <alignment/>
    </xf>
    <xf numFmtId="44" fontId="7" fillId="7" borderId="0" xfId="0" applyNumberFormat="1" applyFont="1" applyFill="1" applyAlignment="1">
      <alignment/>
    </xf>
    <xf numFmtId="4" fontId="7" fillId="7" borderId="0" xfId="0" applyNumberFormat="1" applyFont="1" applyFill="1" applyAlignment="1">
      <alignment/>
    </xf>
    <xf numFmtId="0" fontId="7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7</xdr:col>
      <xdr:colOff>285750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8575"/>
          <a:ext cx="21145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7</xdr:col>
      <xdr:colOff>285750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8575"/>
          <a:ext cx="21145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7</xdr:col>
      <xdr:colOff>285750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8575"/>
          <a:ext cx="21145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7</xdr:col>
      <xdr:colOff>285750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8575"/>
          <a:ext cx="21145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D8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421875" style="9" bestFit="1" customWidth="1"/>
    <col min="2" max="2" width="11.140625" style="10" customWidth="1"/>
    <col min="3" max="3" width="10.8515625" style="11" bestFit="1" customWidth="1"/>
    <col min="4" max="4" width="16.00390625" style="10" customWidth="1"/>
    <col min="5" max="16384" width="9.140625" style="9" customWidth="1"/>
  </cols>
  <sheetData>
    <row r="1" spans="1:4" s="1" customFormat="1" ht="20.25">
      <c r="A1" s="6" t="s">
        <v>0</v>
      </c>
      <c r="B1" s="6"/>
      <c r="C1" s="6"/>
      <c r="D1" s="6"/>
    </row>
    <row r="2" spans="1:4" s="8" customFormat="1" ht="18">
      <c r="A2" s="7" t="s">
        <v>1</v>
      </c>
      <c r="B2" s="7"/>
      <c r="C2" s="7"/>
      <c r="D2" s="7"/>
    </row>
    <row r="3" ht="15"/>
    <row r="4" spans="1:4" s="5" customFormat="1" ht="15.75">
      <c r="A4" s="2" t="s">
        <v>2</v>
      </c>
      <c r="B4" s="3" t="s">
        <v>3</v>
      </c>
      <c r="C4" s="4" t="s">
        <v>4</v>
      </c>
      <c r="D4" s="3" t="s">
        <v>5</v>
      </c>
    </row>
    <row r="5" spans="1:4" ht="15">
      <c r="A5" s="12">
        <v>38986</v>
      </c>
      <c r="B5" s="10">
        <v>14.14</v>
      </c>
      <c r="C5" s="11">
        <f>25000/B5</f>
        <v>1768.033946251768</v>
      </c>
      <c r="D5" s="10">
        <f>C5*B5</f>
        <v>25000</v>
      </c>
    </row>
    <row r="6" spans="1:4" ht="15">
      <c r="A6" s="12">
        <v>38987</v>
      </c>
      <c r="B6" s="10">
        <v>14.16</v>
      </c>
      <c r="C6" s="11">
        <f>C5</f>
        <v>1768.033946251768</v>
      </c>
      <c r="D6" s="10">
        <f>C6*B6</f>
        <v>25035.360678925033</v>
      </c>
    </row>
    <row r="7" spans="1:4" s="22" customFormat="1" ht="15">
      <c r="A7" s="19">
        <v>38988</v>
      </c>
      <c r="B7" s="20">
        <v>14.19</v>
      </c>
      <c r="C7" s="21">
        <f>C6</f>
        <v>1768.033946251768</v>
      </c>
      <c r="D7" s="20">
        <f>C7*B7</f>
        <v>25088.401697312587</v>
      </c>
    </row>
    <row r="8" spans="1:4" s="22" customFormat="1" ht="15">
      <c r="A8" s="19">
        <v>38992</v>
      </c>
      <c r="B8" s="20">
        <v>14.39</v>
      </c>
      <c r="C8" s="21">
        <f>C7</f>
        <v>1768.033946251768</v>
      </c>
      <c r="D8" s="20">
        <f>C8*B8</f>
        <v>25442.008486562943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2"/>
  <headerFooter alignWithMargins="0">
    <oddHeader>&amp;LAndrew Aken&amp;RSection 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D8"/>
  <sheetViews>
    <sheetView workbookViewId="0" topLeftCell="A1">
      <selection activeCell="A9" sqref="A9"/>
    </sheetView>
  </sheetViews>
  <sheetFormatPr defaultColWidth="9.140625" defaultRowHeight="12.75"/>
  <cols>
    <col min="1" max="1" width="11.421875" style="9" bestFit="1" customWidth="1"/>
    <col min="2" max="2" width="11.140625" style="10" customWidth="1"/>
    <col min="3" max="3" width="10.8515625" style="11" bestFit="1" customWidth="1"/>
    <col min="4" max="4" width="16.00390625" style="10" customWidth="1"/>
    <col min="5" max="16384" width="9.140625" style="9" customWidth="1"/>
  </cols>
  <sheetData>
    <row r="1" spans="1:4" s="1" customFormat="1" ht="20.25">
      <c r="A1" s="13" t="s">
        <v>6</v>
      </c>
      <c r="B1" s="13"/>
      <c r="C1" s="13"/>
      <c r="D1" s="13"/>
    </row>
    <row r="2" spans="1:4" s="8" customFormat="1" ht="18">
      <c r="A2" s="14" t="s">
        <v>7</v>
      </c>
      <c r="B2" s="14"/>
      <c r="C2" s="14"/>
      <c r="D2" s="14"/>
    </row>
    <row r="3" ht="15"/>
    <row r="4" spans="1:4" s="5" customFormat="1" ht="15.75">
      <c r="A4" s="2" t="s">
        <v>2</v>
      </c>
      <c r="B4" s="3" t="s">
        <v>3</v>
      </c>
      <c r="C4" s="4" t="s">
        <v>4</v>
      </c>
      <c r="D4" s="3" t="s">
        <v>5</v>
      </c>
    </row>
    <row r="5" spans="1:4" ht="15">
      <c r="A5" s="12">
        <v>38986</v>
      </c>
      <c r="B5" s="10">
        <v>20.23</v>
      </c>
      <c r="C5" s="11">
        <f>25000/B5</f>
        <v>1235.788433020267</v>
      </c>
      <c r="D5" s="10">
        <f>C5*B5</f>
        <v>25000</v>
      </c>
    </row>
    <row r="6" spans="1:4" ht="15">
      <c r="A6" s="12">
        <v>38987</v>
      </c>
      <c r="B6" s="10">
        <v>20.21</v>
      </c>
      <c r="C6" s="11">
        <f>C5</f>
        <v>1235.788433020267</v>
      </c>
      <c r="D6" s="10">
        <f>C6*B6</f>
        <v>24975.284231339596</v>
      </c>
    </row>
    <row r="7" spans="1:4" s="22" customFormat="1" ht="15">
      <c r="A7" s="19">
        <v>38988</v>
      </c>
      <c r="B7" s="20">
        <v>20.15</v>
      </c>
      <c r="C7" s="21">
        <f>C6</f>
        <v>1235.788433020267</v>
      </c>
      <c r="D7" s="20">
        <f>C7*B7</f>
        <v>24901.136925358376</v>
      </c>
    </row>
    <row r="8" spans="1:4" s="22" customFormat="1" ht="15">
      <c r="A8" s="19">
        <v>38992</v>
      </c>
      <c r="B8" s="20">
        <v>20.96</v>
      </c>
      <c r="C8" s="21">
        <f>C7</f>
        <v>1235.788433020267</v>
      </c>
      <c r="D8" s="20">
        <f>C8*B8</f>
        <v>25902.125556104795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D8"/>
  <sheetViews>
    <sheetView workbookViewId="0" topLeftCell="A1">
      <selection activeCell="A9" sqref="A9"/>
    </sheetView>
  </sheetViews>
  <sheetFormatPr defaultColWidth="9.140625" defaultRowHeight="12.75"/>
  <cols>
    <col min="1" max="1" width="11.421875" style="9" bestFit="1" customWidth="1"/>
    <col min="2" max="2" width="11.140625" style="10" customWidth="1"/>
    <col min="3" max="3" width="10.8515625" style="11" bestFit="1" customWidth="1"/>
    <col min="4" max="4" width="16.00390625" style="10" customWidth="1"/>
    <col min="5" max="16384" width="9.140625" style="9" customWidth="1"/>
  </cols>
  <sheetData>
    <row r="1" spans="1:4" s="1" customFormat="1" ht="20.25">
      <c r="A1" s="15" t="s">
        <v>8</v>
      </c>
      <c r="B1" s="15"/>
      <c r="C1" s="15"/>
      <c r="D1" s="15"/>
    </row>
    <row r="2" spans="1:4" s="8" customFormat="1" ht="18">
      <c r="A2" s="16" t="s">
        <v>9</v>
      </c>
      <c r="B2" s="16"/>
      <c r="C2" s="16"/>
      <c r="D2" s="16"/>
    </row>
    <row r="3" ht="15"/>
    <row r="4" spans="1:4" s="5" customFormat="1" ht="15.75">
      <c r="A4" s="2" t="s">
        <v>2</v>
      </c>
      <c r="B4" s="3" t="s">
        <v>3</v>
      </c>
      <c r="C4" s="4" t="s">
        <v>4</v>
      </c>
      <c r="D4" s="3" t="s">
        <v>5</v>
      </c>
    </row>
    <row r="5" spans="1:4" ht="15">
      <c r="A5" s="12">
        <v>38986</v>
      </c>
      <c r="B5" s="10">
        <v>30</v>
      </c>
      <c r="C5" s="11">
        <f>25000/B5</f>
        <v>833.3333333333334</v>
      </c>
      <c r="D5" s="10">
        <f>C5*B5</f>
        <v>25000</v>
      </c>
    </row>
    <row r="6" spans="1:4" ht="15">
      <c r="A6" s="12">
        <v>38987</v>
      </c>
      <c r="B6" s="10">
        <v>30.01</v>
      </c>
      <c r="C6" s="11">
        <f>C5</f>
        <v>833.3333333333334</v>
      </c>
      <c r="D6" s="10">
        <f>C6*B6</f>
        <v>25008.333333333336</v>
      </c>
    </row>
    <row r="7" spans="1:4" s="22" customFormat="1" ht="15">
      <c r="A7" s="19">
        <v>38988</v>
      </c>
      <c r="B7" s="20">
        <v>30.02</v>
      </c>
      <c r="C7" s="21">
        <f>C6</f>
        <v>833.3333333333334</v>
      </c>
      <c r="D7" s="20">
        <f>C7*B7</f>
        <v>25016.666666666668</v>
      </c>
    </row>
    <row r="8" spans="1:4" s="22" customFormat="1" ht="15">
      <c r="A8" s="19">
        <v>38992</v>
      </c>
      <c r="B8" s="20">
        <v>30.03</v>
      </c>
      <c r="C8" s="21">
        <f>C7</f>
        <v>833.3333333333334</v>
      </c>
      <c r="D8" s="20">
        <f>C8*B8</f>
        <v>25025.000000000004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D8"/>
  <sheetViews>
    <sheetView workbookViewId="0" topLeftCell="A1">
      <selection activeCell="A9" sqref="A9"/>
    </sheetView>
  </sheetViews>
  <sheetFormatPr defaultColWidth="9.140625" defaultRowHeight="12.75"/>
  <cols>
    <col min="1" max="1" width="11.421875" style="9" bestFit="1" customWidth="1"/>
    <col min="2" max="2" width="11.140625" style="10" customWidth="1"/>
    <col min="3" max="3" width="10.8515625" style="11" bestFit="1" customWidth="1"/>
    <col min="4" max="4" width="16.00390625" style="10" customWidth="1"/>
    <col min="5" max="16384" width="9.140625" style="9" customWidth="1"/>
  </cols>
  <sheetData>
    <row r="1" spans="1:4" s="1" customFormat="1" ht="20.25">
      <c r="A1" s="17" t="s">
        <v>10</v>
      </c>
      <c r="B1" s="17"/>
      <c r="C1" s="17"/>
      <c r="D1" s="17"/>
    </row>
    <row r="2" spans="1:4" s="8" customFormat="1" ht="18">
      <c r="A2" s="18" t="s">
        <v>11</v>
      </c>
      <c r="B2" s="18"/>
      <c r="C2" s="18"/>
      <c r="D2" s="18"/>
    </row>
    <row r="3" ht="15"/>
    <row r="4" spans="1:4" s="5" customFormat="1" ht="15.75">
      <c r="A4" s="2" t="s">
        <v>2</v>
      </c>
      <c r="B4" s="3" t="s">
        <v>3</v>
      </c>
      <c r="C4" s="4" t="s">
        <v>4</v>
      </c>
      <c r="D4" s="3" t="s">
        <v>5</v>
      </c>
    </row>
    <row r="5" spans="1:4" ht="15">
      <c r="A5" s="12">
        <v>38986</v>
      </c>
      <c r="B5" s="10">
        <v>14.14</v>
      </c>
      <c r="C5" s="11">
        <f>25000/B5</f>
        <v>1768.033946251768</v>
      </c>
      <c r="D5" s="10">
        <f>C5*B5</f>
        <v>25000</v>
      </c>
    </row>
    <row r="6" spans="1:4" ht="15">
      <c r="A6" s="12">
        <v>38987</v>
      </c>
      <c r="B6" s="10">
        <v>14.16</v>
      </c>
      <c r="C6" s="11">
        <f>C5</f>
        <v>1768.033946251768</v>
      </c>
      <c r="D6" s="10">
        <f>C6*B6</f>
        <v>25035.360678925033</v>
      </c>
    </row>
    <row r="7" spans="1:4" s="22" customFormat="1" ht="15">
      <c r="A7" s="19">
        <v>38988</v>
      </c>
      <c r="B7" s="20">
        <v>14.19</v>
      </c>
      <c r="C7" s="21">
        <f>C6</f>
        <v>1768.033946251768</v>
      </c>
      <c r="D7" s="20">
        <f>C7*B7</f>
        <v>25088.401697312587</v>
      </c>
    </row>
    <row r="8" spans="1:4" s="22" customFormat="1" ht="15">
      <c r="A8" s="19">
        <v>38992</v>
      </c>
      <c r="B8" s="20">
        <v>14.25</v>
      </c>
      <c r="C8" s="21">
        <f>C7</f>
        <v>1768.033946251768</v>
      </c>
      <c r="D8" s="20">
        <f>C8*B8</f>
        <v>25194.483734087695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Illinois University Carbondale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Andrew Aken</cp:lastModifiedBy>
  <dcterms:created xsi:type="dcterms:W3CDTF">2006-10-04T16:00:31Z</dcterms:created>
  <dcterms:modified xsi:type="dcterms:W3CDTF">2006-10-05T18:35:41Z</dcterms:modified>
  <cp:category/>
  <cp:version/>
  <cp:contentType/>
  <cp:contentStatus/>
</cp:coreProperties>
</file>